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674" sheetId="2" r:id="rId2"/>
  </sheets>
  <calcPr calcId="144525"/>
</workbook>
</file>

<file path=xl/calcChain.xml><?xml version="1.0" encoding="utf-8"?>
<calcChain xmlns="http://schemas.openxmlformats.org/spreadsheetml/2006/main">
  <c r="I4" i="2" l="1"/>
  <c r="F11" i="2"/>
  <c r="I11" i="2" s="1"/>
  <c r="F10" i="2"/>
  <c r="I10" i="2" s="1"/>
  <c r="F9" i="2"/>
  <c r="I9" i="2" s="1"/>
  <c r="F8" i="2"/>
  <c r="I8" i="2" s="1"/>
  <c r="F7" i="2"/>
  <c r="I7" i="2" s="1"/>
  <c r="I6" i="2"/>
  <c r="F5" i="2"/>
  <c r="I5" i="2" s="1"/>
  <c r="F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<sst xmlns="http://schemas.openxmlformats.org/spreadsheetml/2006/main" count="84" uniqueCount="61">
  <si>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</si>
  <si>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</si>
  <si>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</si>
  <si>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</si>
  <si>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</si>
  <si>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</si>
  <si>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</si>
  <si>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</si>
  <si>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</si>
  <si>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</si>
  <si>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</si>
  <si>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</si>
  <si>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</si>
  <si>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</si>
  <si>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</si>
  <si>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</si>
  <si>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</si>
  <si>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</si>
  <si>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</si>
  <si>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</si>
  <si>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</si>
  <si>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</si>
  <si>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</si>
  <si>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</si>
  <si>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</si>
  <si>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</si>
  <si>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</si>
  <si>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</si>
  <si>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</si>
  <si>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</si>
  <si>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</si>
  <si>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</si>
  <si>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</si>
  <si>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</si>
  <si>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</si>
  <si>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</si>
  <si>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</si>
  <si>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</si>
  <si>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</si>
  <si>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</si>
  <si>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</si>
  <si>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</si>
  <si>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</si>
  <si>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</si>
  <si>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</si>
  <si>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</si>
  <si>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</si>
  <si>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</si>
  <si>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</si>
  <si>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</si>
  <si>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</si>
  <si>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</si>
  <si>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</si>
  <si>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</si>
  <si>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</si>
  <si>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</si>
  <si>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</si>
  <si>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</si>
  <si>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</si>
  <si>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</si>
  <si>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https://escobedo.gob.mx/transparencia/doc/Art10-15/20200309112504.pdf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</si>
</sst>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6.140625" customWidth="1"/>
    <col min="4" max="4" width="13.5703125" customWidth="1"/>
    <col min="5" max="5" width="80.140625" customWidth="1"/>
    <col min="6" max="6" width="10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115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43951</v>
      </c>
      <c r="D8">
        <v>1</v>
      </c>
      <c r="E8" s="5" t="s">
        <v>60</v>
      </c>
      <c r="F8" t="s">
        <v>59</v>
      </c>
      <c r="G8" s="4">
        <v>43951</v>
      </c>
      <c r="H8" s="4">
        <v>43951</v>
      </c>
    </row>
    <row r="9" spans="1:9" x14ac:dyDescent="0.25">
      <c r="A9" s="3">
        <v>2020</v>
      </c>
      <c r="B9" s="4">
        <v>43922</v>
      </c>
      <c r="C9" s="4">
        <v>43951</v>
      </c>
      <c r="D9">
        <v>2</v>
      </c>
      <c r="E9" s="5" t="s">
        <v>60</v>
      </c>
      <c r="F9" s="3" t="s">
        <v>59</v>
      </c>
      <c r="G9" s="4">
        <v>43951</v>
      </c>
      <c r="H9" s="4">
        <v>43951</v>
      </c>
    </row>
    <row r="10" spans="1:9" x14ac:dyDescent="0.25">
      <c r="A10" s="3">
        <v>2020</v>
      </c>
      <c r="B10" s="4">
        <v>43922</v>
      </c>
      <c r="C10" s="4">
        <v>43951</v>
      </c>
      <c r="D10">
        <v>3</v>
      </c>
      <c r="E10" s="5" t="s">
        <v>60</v>
      </c>
      <c r="F10" s="3" t="s">
        <v>59</v>
      </c>
      <c r="G10" s="4">
        <v>43951</v>
      </c>
      <c r="H10" s="4">
        <v>43951</v>
      </c>
    </row>
    <row r="11" spans="1:9" x14ac:dyDescent="0.25">
      <c r="A11" s="3">
        <v>2020</v>
      </c>
      <c r="B11" s="4">
        <v>43922</v>
      </c>
      <c r="C11" s="4">
        <v>43951</v>
      </c>
      <c r="D11">
        <v>4</v>
      </c>
      <c r="E11" s="5" t="s">
        <v>60</v>
      </c>
      <c r="F11" s="3" t="s">
        <v>59</v>
      </c>
      <c r="G11" s="4">
        <v>43951</v>
      </c>
      <c r="H11" s="4">
        <v>43951</v>
      </c>
    </row>
    <row r="12" spans="1:9" x14ac:dyDescent="0.25">
      <c r="A12" s="3">
        <v>2020</v>
      </c>
      <c r="B12" s="4">
        <v>43922</v>
      </c>
      <c r="C12" s="4">
        <v>43951</v>
      </c>
      <c r="D12">
        <v>5</v>
      </c>
      <c r="E12" s="5" t="s">
        <v>60</v>
      </c>
      <c r="F12" s="3" t="s">
        <v>59</v>
      </c>
      <c r="G12" s="4">
        <v>43951</v>
      </c>
      <c r="H12" s="4">
        <v>43951</v>
      </c>
    </row>
    <row r="13" spans="1:9" x14ac:dyDescent="0.25">
      <c r="A13" s="3">
        <v>2020</v>
      </c>
      <c r="B13" s="4">
        <v>43922</v>
      </c>
      <c r="C13" s="4">
        <v>43951</v>
      </c>
      <c r="D13">
        <v>6</v>
      </c>
      <c r="E13" s="5" t="s">
        <v>60</v>
      </c>
      <c r="F13" s="3" t="s">
        <v>59</v>
      </c>
      <c r="G13" s="4">
        <v>43951</v>
      </c>
      <c r="H13" s="4">
        <v>43951</v>
      </c>
    </row>
    <row r="14" spans="1:9" x14ac:dyDescent="0.25">
      <c r="A14" s="3">
        <v>2020</v>
      </c>
      <c r="B14" s="4">
        <v>43922</v>
      </c>
      <c r="C14" s="4">
        <v>43951</v>
      </c>
      <c r="D14">
        <v>8</v>
      </c>
      <c r="E14" s="5" t="s">
        <v>60</v>
      </c>
      <c r="F14" s="3" t="s">
        <v>59</v>
      </c>
      <c r="G14" s="4">
        <v>43951</v>
      </c>
      <c r="H14" s="4">
        <v>43951</v>
      </c>
    </row>
    <row r="15" spans="1:9" x14ac:dyDescent="0.25">
      <c r="A15" s="3">
        <v>2020</v>
      </c>
      <c r="B15" s="4">
        <v>43922</v>
      </c>
      <c r="C15" s="4">
        <v>43951</v>
      </c>
      <c r="D15">
        <v>9</v>
      </c>
      <c r="E15" s="5" t="s">
        <v>60</v>
      </c>
      <c r="F15" s="3" t="s">
        <v>59</v>
      </c>
      <c r="G15" s="4">
        <v>43951</v>
      </c>
      <c r="H15" s="4">
        <v>43951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38.5703125" bestFit="1" customWidth="1"/>
    <col min="4" max="4" width="24.5703125" bestFit="1" customWidth="1"/>
    <col min="5" max="5" width="16.140625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6">
        <v>417961809.85000002</v>
      </c>
      <c r="E4" s="6">
        <v>25315054.149999999</v>
      </c>
      <c r="F4" s="6">
        <f>D4+E4</f>
        <v>443276864</v>
      </c>
      <c r="G4" s="6">
        <v>130439049.81999999</v>
      </c>
      <c r="H4" s="6">
        <v>127423646.20999999</v>
      </c>
      <c r="I4" s="6">
        <f>F4-G4</f>
        <v>312837814.18000001</v>
      </c>
    </row>
    <row r="5" spans="1:9" x14ac:dyDescent="0.25">
      <c r="A5" s="3">
        <v>2</v>
      </c>
      <c r="B5" s="3">
        <v>2000</v>
      </c>
      <c r="C5" s="3" t="s">
        <v>52</v>
      </c>
      <c r="D5" s="6">
        <v>153757665.56999999</v>
      </c>
      <c r="E5" s="6">
        <v>-26890614.18</v>
      </c>
      <c r="F5" s="6">
        <f t="shared" ref="F5:F11" si="0">D5+E5</f>
        <v>126867051.38999999</v>
      </c>
      <c r="G5" s="6">
        <v>33135475.829999998</v>
      </c>
      <c r="H5" s="6">
        <v>24739950.75</v>
      </c>
      <c r="I5" s="6">
        <f t="shared" ref="I5:I11" si="1">F5-G5</f>
        <v>93731575.559999987</v>
      </c>
    </row>
    <row r="6" spans="1:9" x14ac:dyDescent="0.25">
      <c r="A6" s="3">
        <v>3</v>
      </c>
      <c r="B6" s="3">
        <v>3000</v>
      </c>
      <c r="C6" s="3" t="s">
        <v>53</v>
      </c>
      <c r="D6" s="6">
        <v>451769174.06999999</v>
      </c>
      <c r="E6" s="6">
        <v>-37162601.100000001</v>
      </c>
      <c r="F6" s="6">
        <v>414606572.97000003</v>
      </c>
      <c r="G6" s="6">
        <v>132757096.44</v>
      </c>
      <c r="H6" s="6">
        <v>104889004.02</v>
      </c>
      <c r="I6" s="6">
        <f t="shared" si="1"/>
        <v>281849476.53000003</v>
      </c>
    </row>
    <row r="7" spans="1:9" x14ac:dyDescent="0.25">
      <c r="A7" s="3">
        <v>4</v>
      </c>
      <c r="B7" s="3">
        <v>4000</v>
      </c>
      <c r="C7" s="3" t="s">
        <v>54</v>
      </c>
      <c r="D7" s="6">
        <v>33979380.57</v>
      </c>
      <c r="E7" s="6">
        <v>-925037</v>
      </c>
      <c r="F7" s="6">
        <f t="shared" si="0"/>
        <v>33054343.57</v>
      </c>
      <c r="G7" s="6">
        <v>8698111.0600000005</v>
      </c>
      <c r="H7" s="6">
        <v>7587395.3399999999</v>
      </c>
      <c r="I7" s="6">
        <f t="shared" si="1"/>
        <v>24356232.509999998</v>
      </c>
    </row>
    <row r="8" spans="1:9" x14ac:dyDescent="0.25">
      <c r="A8" s="3">
        <v>5</v>
      </c>
      <c r="B8" s="3">
        <v>5000</v>
      </c>
      <c r="C8" s="3" t="s">
        <v>55</v>
      </c>
      <c r="D8" s="6">
        <v>107629418.59999999</v>
      </c>
      <c r="E8" s="6">
        <v>1024496.21</v>
      </c>
      <c r="F8" s="6">
        <f t="shared" si="0"/>
        <v>108653914.80999999</v>
      </c>
      <c r="G8" s="6">
        <v>16175814.390000001</v>
      </c>
      <c r="H8" s="6">
        <v>4889598.58</v>
      </c>
      <c r="I8" s="6">
        <f t="shared" si="1"/>
        <v>92478100.419999987</v>
      </c>
    </row>
    <row r="9" spans="1:9" x14ac:dyDescent="0.25">
      <c r="A9" s="3">
        <v>6</v>
      </c>
      <c r="B9" s="3">
        <v>6000</v>
      </c>
      <c r="C9" s="3" t="s">
        <v>56</v>
      </c>
      <c r="D9" s="6">
        <v>199243953</v>
      </c>
      <c r="E9" s="6">
        <v>8908034.3300000001</v>
      </c>
      <c r="F9" s="6">
        <f t="shared" si="0"/>
        <v>208151987.33000001</v>
      </c>
      <c r="G9" s="6">
        <v>71536971.760000005</v>
      </c>
      <c r="H9" s="6">
        <v>51494970.950000003</v>
      </c>
      <c r="I9" s="6">
        <f t="shared" si="1"/>
        <v>136615015.56999999</v>
      </c>
    </row>
    <row r="10" spans="1:9" x14ac:dyDescent="0.25">
      <c r="A10" s="3">
        <v>8</v>
      </c>
      <c r="B10" s="3">
        <v>8000</v>
      </c>
      <c r="C10" s="3" t="s">
        <v>57</v>
      </c>
      <c r="D10" s="6">
        <v>0</v>
      </c>
      <c r="E10" s="6">
        <v>0</v>
      </c>
      <c r="F10" s="6">
        <f t="shared" si="0"/>
        <v>0</v>
      </c>
      <c r="G10" s="6">
        <v>0</v>
      </c>
      <c r="H10" s="6">
        <v>0</v>
      </c>
      <c r="I10" s="6">
        <f t="shared" si="1"/>
        <v>0</v>
      </c>
    </row>
    <row r="11" spans="1:9" x14ac:dyDescent="0.25">
      <c r="A11" s="3">
        <v>9</v>
      </c>
      <c r="B11" s="3">
        <v>9000</v>
      </c>
      <c r="C11" s="3" t="s">
        <v>58</v>
      </c>
      <c r="D11" s="6">
        <v>26889326.350000001</v>
      </c>
      <c r="E11" s="6">
        <v>22600000</v>
      </c>
      <c r="F11" s="6">
        <f t="shared" si="0"/>
        <v>49489326.350000001</v>
      </c>
      <c r="G11" s="6">
        <v>8109378.8799999999</v>
      </c>
      <c r="H11" s="6">
        <v>7467666.8799999999</v>
      </c>
      <c r="I11" s="6">
        <f t="shared" si="1"/>
        <v>41379947.469999999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2020-02-25T16:56:02Z</dcterms:created>
  <dcterms:modified xsi:type="dcterms:W3CDTF">2020-06-01T14:13:41Z</dcterms:modified>
</cp:coreProperties>
</file>